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Z  招标\2021\4  物流公司入围招标\"/>
    </mc:Choice>
  </mc:AlternateContent>
  <bookViews>
    <workbookView xWindow="0" yWindow="0" windowWidth="21000" windowHeight="11940"/>
  </bookViews>
  <sheets>
    <sheet name="主要发货城市运行时长" sheetId="8" r:id="rId1"/>
  </sheets>
  <definedNames>
    <definedName name="_xlnm.Print_Area" localSheetId="0">主要发货城市运行时长!$B$1:$L$50</definedName>
  </definedNames>
  <calcPr calcId="152511"/>
</workbook>
</file>

<file path=xl/calcChain.xml><?xml version="1.0" encoding="utf-8"?>
<calcChain xmlns="http://schemas.openxmlformats.org/spreadsheetml/2006/main">
  <c r="G51" i="8" l="1"/>
</calcChain>
</file>

<file path=xl/sharedStrings.xml><?xml version="1.0" encoding="utf-8"?>
<sst xmlns="http://schemas.openxmlformats.org/spreadsheetml/2006/main" count="239" uniqueCount="229">
  <si>
    <t>重庆大学出版社有限公司主要发货城市运行时长</t>
  </si>
  <si>
    <t>出发地</t>
  </si>
  <si>
    <t>省份</t>
  </si>
  <si>
    <t>目的地</t>
  </si>
  <si>
    <t>最长运行时长/天</t>
  </si>
  <si>
    <t>重庆市</t>
  </si>
  <si>
    <t>北京</t>
  </si>
  <si>
    <t>北京市</t>
  </si>
  <si>
    <t>河北省</t>
  </si>
  <si>
    <t>保定市</t>
  </si>
  <si>
    <t>湖南省</t>
  </si>
  <si>
    <t>常德市</t>
  </si>
  <si>
    <t>山东省</t>
  </si>
  <si>
    <t>滨州市</t>
  </si>
  <si>
    <t>上海</t>
  </si>
  <si>
    <t>上海市</t>
  </si>
  <si>
    <t>沧州市</t>
  </si>
  <si>
    <t>郴州市</t>
  </si>
  <si>
    <t>德州市</t>
  </si>
  <si>
    <t>天津</t>
  </si>
  <si>
    <t>天津市</t>
  </si>
  <si>
    <t>承德市</t>
  </si>
  <si>
    <t>衡阳市</t>
  </si>
  <si>
    <t>东营市</t>
  </si>
  <si>
    <t>安徽省</t>
  </si>
  <si>
    <t>安庆市</t>
  </si>
  <si>
    <t>邯郸市</t>
  </si>
  <si>
    <t>怀化市</t>
  </si>
  <si>
    <t>菏泽市</t>
  </si>
  <si>
    <t>蚌埠市</t>
  </si>
  <si>
    <t>衡水市</t>
  </si>
  <si>
    <t>娄底市</t>
  </si>
  <si>
    <t>济南市</t>
  </si>
  <si>
    <t>亳州市</t>
  </si>
  <si>
    <t>廊坊市</t>
  </si>
  <si>
    <t>邵阳市</t>
  </si>
  <si>
    <t>泰安市</t>
  </si>
  <si>
    <t>池州市</t>
  </si>
  <si>
    <t>秦皇岛市</t>
  </si>
  <si>
    <t>湘潭市</t>
  </si>
  <si>
    <t>济宁市</t>
  </si>
  <si>
    <t>滁州市</t>
  </si>
  <si>
    <t>石家庄市</t>
  </si>
  <si>
    <t>益阳市</t>
  </si>
  <si>
    <t>莱芜市</t>
  </si>
  <si>
    <t>阜阳市</t>
  </si>
  <si>
    <t>唐山市</t>
  </si>
  <si>
    <t>永州市</t>
  </si>
  <si>
    <t>潍坊市</t>
  </si>
  <si>
    <t>合肥市</t>
  </si>
  <si>
    <t>邢台市</t>
  </si>
  <si>
    <t>岳阳市</t>
  </si>
  <si>
    <t>枣庄市</t>
  </si>
  <si>
    <t>淮北市</t>
  </si>
  <si>
    <t>张家口市</t>
  </si>
  <si>
    <t>张家界市</t>
  </si>
  <si>
    <t>淄博市</t>
  </si>
  <si>
    <t>淮南市</t>
  </si>
  <si>
    <t>河南省</t>
  </si>
  <si>
    <t>安阳市</t>
  </si>
  <si>
    <t>长沙市</t>
  </si>
  <si>
    <t>聊城市</t>
  </si>
  <si>
    <t>黄山市</t>
  </si>
  <si>
    <t>鹤壁市</t>
  </si>
  <si>
    <t>株洲市</t>
  </si>
  <si>
    <t>日照市</t>
  </si>
  <si>
    <t>六安市</t>
  </si>
  <si>
    <t>济源市</t>
  </si>
  <si>
    <t>江苏省</t>
  </si>
  <si>
    <t>常州市</t>
  </si>
  <si>
    <t>威海市</t>
  </si>
  <si>
    <t>马鞍山市</t>
  </si>
  <si>
    <t>焦作市</t>
  </si>
  <si>
    <t>淮安市</t>
  </si>
  <si>
    <t>临沂市</t>
  </si>
  <si>
    <t>铜陵市</t>
  </si>
  <si>
    <t>开封市</t>
  </si>
  <si>
    <t>连云港市</t>
  </si>
  <si>
    <t>青岛市</t>
  </si>
  <si>
    <t>芜湖市</t>
  </si>
  <si>
    <t>洛阳市</t>
  </si>
  <si>
    <t>南京市</t>
  </si>
  <si>
    <t>烟台市</t>
  </si>
  <si>
    <t>宿州市</t>
  </si>
  <si>
    <t>漯河市</t>
  </si>
  <si>
    <t>南通市</t>
  </si>
  <si>
    <t>陕西省</t>
  </si>
  <si>
    <t>宝鸡市</t>
  </si>
  <si>
    <t>宣城市</t>
  </si>
  <si>
    <t>南阳市</t>
  </si>
  <si>
    <t>苏州市</t>
  </si>
  <si>
    <t>渭南市</t>
  </si>
  <si>
    <t>广东省</t>
  </si>
  <si>
    <t>潮州市</t>
  </si>
  <si>
    <t>平顶山市</t>
  </si>
  <si>
    <t>无锡市</t>
  </si>
  <si>
    <t>西安市</t>
  </si>
  <si>
    <t>东莞市</t>
  </si>
  <si>
    <t>濮阳市</t>
  </si>
  <si>
    <t>宿迁市</t>
  </si>
  <si>
    <t>咸阳市</t>
  </si>
  <si>
    <t>佛山市</t>
  </si>
  <si>
    <t>三门峡市</t>
  </si>
  <si>
    <t>泰州市</t>
  </si>
  <si>
    <t>四川省</t>
  </si>
  <si>
    <t>成都市</t>
  </si>
  <si>
    <t>广州市</t>
  </si>
  <si>
    <t>商丘市</t>
  </si>
  <si>
    <t>徐州市</t>
  </si>
  <si>
    <t>德阳市</t>
  </si>
  <si>
    <t>河源市</t>
  </si>
  <si>
    <t>新乡市</t>
  </si>
  <si>
    <t>盐城市</t>
  </si>
  <si>
    <t>广元市</t>
  </si>
  <si>
    <t>惠州市</t>
  </si>
  <si>
    <t>信阳市</t>
  </si>
  <si>
    <t>扬州市</t>
  </si>
  <si>
    <t>乐山市</t>
  </si>
  <si>
    <t>揭阳市</t>
  </si>
  <si>
    <t>许昌市</t>
  </si>
  <si>
    <t>镇江市</t>
  </si>
  <si>
    <t>眉山市</t>
  </si>
  <si>
    <t>茂名市</t>
  </si>
  <si>
    <t>郑州市</t>
  </si>
  <si>
    <t>江西省</t>
  </si>
  <si>
    <t>抚州市</t>
  </si>
  <si>
    <t>绵阳市</t>
  </si>
  <si>
    <t>梅州市</t>
  </si>
  <si>
    <t>周口市</t>
  </si>
  <si>
    <t>赣州市</t>
  </si>
  <si>
    <t>泸州市</t>
  </si>
  <si>
    <t>清远市</t>
  </si>
  <si>
    <t>驻马店市</t>
  </si>
  <si>
    <t>吉安市</t>
  </si>
  <si>
    <t>重庆区县</t>
  </si>
  <si>
    <t>汕头市</t>
  </si>
  <si>
    <t>湖北省</t>
  </si>
  <si>
    <t>鄂州市</t>
  </si>
  <si>
    <t>景德镇市</t>
  </si>
  <si>
    <t>浙江省</t>
  </si>
  <si>
    <t>杭州市</t>
  </si>
  <si>
    <t>汕尾市</t>
  </si>
  <si>
    <t>恩施</t>
  </si>
  <si>
    <t>九江市</t>
  </si>
  <si>
    <t>绍兴市</t>
  </si>
  <si>
    <t>韶关市</t>
  </si>
  <si>
    <t>黄冈市</t>
  </si>
  <si>
    <t>南昌市</t>
  </si>
  <si>
    <t>湖州市</t>
  </si>
  <si>
    <t>深圳</t>
  </si>
  <si>
    <t>黄石市</t>
  </si>
  <si>
    <t>萍乡市</t>
  </si>
  <si>
    <t>嘉兴市</t>
  </si>
  <si>
    <t>阳江市</t>
  </si>
  <si>
    <t>荆门市</t>
  </si>
  <si>
    <t>上饶市</t>
  </si>
  <si>
    <t>金华市</t>
  </si>
  <si>
    <t>云浮市</t>
  </si>
  <si>
    <t>荆州市</t>
  </si>
  <si>
    <t>新余市</t>
  </si>
  <si>
    <t>永康</t>
  </si>
  <si>
    <t>湛江市</t>
  </si>
  <si>
    <t>潜江市</t>
  </si>
  <si>
    <t>宜春市</t>
  </si>
  <si>
    <t>衢州市</t>
  </si>
  <si>
    <t>肇庆市</t>
  </si>
  <si>
    <t>神农架</t>
  </si>
  <si>
    <t>鹰潭市</t>
  </si>
  <si>
    <t>义乌</t>
  </si>
  <si>
    <t>中山市</t>
  </si>
  <si>
    <t>十堰市</t>
  </si>
  <si>
    <t>福建省</t>
  </si>
  <si>
    <t>厦门</t>
  </si>
  <si>
    <t>丽水市</t>
  </si>
  <si>
    <t>珠海市</t>
  </si>
  <si>
    <t>随州市</t>
  </si>
  <si>
    <t>漳州</t>
  </si>
  <si>
    <t>宁波市</t>
  </si>
  <si>
    <t>广西省</t>
  </si>
  <si>
    <t>南宁</t>
  </si>
  <si>
    <t>天门市</t>
  </si>
  <si>
    <t>泉州</t>
  </si>
  <si>
    <t>舟山市</t>
  </si>
  <si>
    <t>柳州</t>
  </si>
  <si>
    <t>武汉市</t>
  </si>
  <si>
    <t>福州</t>
  </si>
  <si>
    <t>台州市</t>
  </si>
  <si>
    <t>桂林</t>
  </si>
  <si>
    <t>仙桃市</t>
  </si>
  <si>
    <t>莆田</t>
  </si>
  <si>
    <t>温州市</t>
  </si>
  <si>
    <t>梧州</t>
  </si>
  <si>
    <t>咸宁市</t>
  </si>
  <si>
    <t>南平</t>
  </si>
  <si>
    <t>黑龙江省</t>
  </si>
  <si>
    <t>哈尔滨</t>
  </si>
  <si>
    <t>玉林</t>
  </si>
  <si>
    <t>襄樊市</t>
  </si>
  <si>
    <t>三明</t>
  </si>
  <si>
    <t>吉林省</t>
  </si>
  <si>
    <t>长春</t>
  </si>
  <si>
    <t>河池</t>
  </si>
  <si>
    <t>孝感市</t>
  </si>
  <si>
    <t>宁德</t>
  </si>
  <si>
    <t>辽宁省</t>
  </si>
  <si>
    <t>沈阳</t>
  </si>
  <si>
    <t>山西省</t>
  </si>
  <si>
    <t>太原</t>
  </si>
  <si>
    <t>宜昌市</t>
  </si>
  <si>
    <t>长乐</t>
  </si>
  <si>
    <t>贵州省</t>
  </si>
  <si>
    <t>贵阳</t>
  </si>
  <si>
    <t>海南省</t>
  </si>
  <si>
    <t>海口</t>
  </si>
  <si>
    <t>青海省</t>
  </si>
  <si>
    <t>西宁</t>
  </si>
  <si>
    <t>宁夏</t>
  </si>
  <si>
    <t>银川</t>
  </si>
  <si>
    <t>云南省</t>
  </si>
  <si>
    <t>昆明</t>
  </si>
  <si>
    <t>西藏</t>
  </si>
  <si>
    <t>拉萨</t>
  </si>
  <si>
    <t>新疆</t>
  </si>
  <si>
    <t>乌鲁木齐</t>
  </si>
  <si>
    <t>内蒙古</t>
  </si>
  <si>
    <t>呼和浩特</t>
  </si>
  <si>
    <t>甘肃省</t>
  </si>
  <si>
    <t>兰州</t>
  </si>
  <si>
    <t>平均运行时长=合计/192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</si>
</sst>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8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51"/>
  <sheetViews>
    <sheetView tabSelected="1" topLeftCell="A34" zoomScale="150" zoomScaleNormal="150" workbookViewId="0">
      <selection activeCell="D3" sqref="D3"/>
    </sheetView>
  </sheetViews>
  <sheetFormatPr defaultColWidth="9" defaultRowHeight="13.5" x14ac:dyDescent="0.15"/>
  <cols>
    <col min="1" max="1" width="5.625" customWidth="1"/>
    <col min="2" max="2" width="4.875" style="1" customWidth="1"/>
    <col min="3" max="4" width="6.875" style="1" customWidth="1"/>
    <col min="5" max="5" width="5.625" style="1" customWidth="1"/>
    <col min="6" max="6" width="6" style="1" customWidth="1"/>
    <col min="7" max="7" width="6.625" style="1" customWidth="1"/>
    <col min="8" max="8" width="4.875" style="1" customWidth="1"/>
    <col min="9" max="9" width="6" style="1" customWidth="1"/>
    <col min="10" max="10" width="6.75" style="1" customWidth="1"/>
    <col min="11" max="11" width="6" style="1" customWidth="1"/>
    <col min="12" max="12" width="10.5" style="1" customWidth="1"/>
    <col min="13" max="13" width="6.375" style="1" customWidth="1"/>
    <col min="14" max="14" width="9" style="1"/>
    <col min="15" max="16373" width="9" style="2"/>
  </cols>
  <sheetData>
    <row r="1" spans="1:13" ht="20.25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"/>
    </row>
    <row r="2" spans="1:13" ht="30.95" customHeight="1" x14ac:dyDescent="0.15">
      <c r="A2" s="4" t="s">
        <v>1</v>
      </c>
      <c r="B2" s="5" t="s">
        <v>2</v>
      </c>
      <c r="C2" s="5" t="s">
        <v>3</v>
      </c>
      <c r="D2" s="5" t="s">
        <v>4</v>
      </c>
      <c r="E2" s="5" t="s">
        <v>2</v>
      </c>
      <c r="F2" s="5" t="s">
        <v>3</v>
      </c>
      <c r="G2" s="5" t="s">
        <v>4</v>
      </c>
      <c r="H2" s="5" t="s">
        <v>2</v>
      </c>
      <c r="I2" s="5" t="s">
        <v>3</v>
      </c>
      <c r="J2" s="5" t="s">
        <v>4</v>
      </c>
      <c r="K2" s="5" t="s">
        <v>2</v>
      </c>
      <c r="L2" s="5" t="s">
        <v>3</v>
      </c>
      <c r="M2" s="5" t="s">
        <v>4</v>
      </c>
    </row>
    <row r="3" spans="1:13" x14ac:dyDescent="0.15">
      <c r="A3" s="15" t="s">
        <v>5</v>
      </c>
      <c r="B3" s="6" t="s">
        <v>6</v>
      </c>
      <c r="C3" s="6" t="s">
        <v>7</v>
      </c>
      <c r="D3" s="6"/>
      <c r="E3" s="19" t="s">
        <v>8</v>
      </c>
      <c r="F3" s="6" t="s">
        <v>9</v>
      </c>
      <c r="G3" s="6"/>
      <c r="H3" s="19" t="s">
        <v>10</v>
      </c>
      <c r="I3" s="6" t="s">
        <v>11</v>
      </c>
      <c r="J3" s="6"/>
      <c r="K3" s="18" t="s">
        <v>12</v>
      </c>
      <c r="L3" s="7" t="s">
        <v>13</v>
      </c>
      <c r="M3" s="6"/>
    </row>
    <row r="4" spans="1:13" x14ac:dyDescent="0.15">
      <c r="A4" s="16"/>
      <c r="B4" s="6" t="s">
        <v>14</v>
      </c>
      <c r="C4" s="6" t="s">
        <v>15</v>
      </c>
      <c r="D4" s="6"/>
      <c r="E4" s="19"/>
      <c r="F4" s="6" t="s">
        <v>16</v>
      </c>
      <c r="G4" s="6"/>
      <c r="H4" s="19"/>
      <c r="I4" s="6" t="s">
        <v>17</v>
      </c>
      <c r="J4" s="6"/>
      <c r="K4" s="18"/>
      <c r="L4" s="7" t="s">
        <v>18</v>
      </c>
      <c r="M4" s="6"/>
    </row>
    <row r="5" spans="1:13" x14ac:dyDescent="0.15">
      <c r="A5" s="16"/>
      <c r="B5" s="6" t="s">
        <v>19</v>
      </c>
      <c r="C5" s="6" t="s">
        <v>20</v>
      </c>
      <c r="D5" s="6"/>
      <c r="E5" s="19"/>
      <c r="F5" s="6" t="s">
        <v>21</v>
      </c>
      <c r="G5" s="6"/>
      <c r="H5" s="19"/>
      <c r="I5" s="6" t="s">
        <v>22</v>
      </c>
      <c r="J5" s="6"/>
      <c r="K5" s="18"/>
      <c r="L5" s="7" t="s">
        <v>23</v>
      </c>
      <c r="M5" s="6"/>
    </row>
    <row r="6" spans="1:13" x14ac:dyDescent="0.15">
      <c r="A6" s="16"/>
      <c r="B6" s="18" t="s">
        <v>24</v>
      </c>
      <c r="C6" s="7" t="s">
        <v>25</v>
      </c>
      <c r="D6" s="7"/>
      <c r="E6" s="19"/>
      <c r="F6" s="6" t="s">
        <v>26</v>
      </c>
      <c r="G6" s="7"/>
      <c r="H6" s="19"/>
      <c r="I6" s="6" t="s">
        <v>27</v>
      </c>
      <c r="J6" s="7"/>
      <c r="K6" s="18"/>
      <c r="L6" s="7" t="s">
        <v>28</v>
      </c>
      <c r="M6" s="7"/>
    </row>
    <row r="7" spans="1:13" x14ac:dyDescent="0.15">
      <c r="A7" s="16"/>
      <c r="B7" s="18"/>
      <c r="C7" s="6" t="s">
        <v>29</v>
      </c>
      <c r="D7" s="6"/>
      <c r="E7" s="19"/>
      <c r="F7" s="6" t="s">
        <v>30</v>
      </c>
      <c r="G7" s="6"/>
      <c r="H7" s="19"/>
      <c r="I7" s="6" t="s">
        <v>31</v>
      </c>
      <c r="J7" s="6"/>
      <c r="K7" s="18"/>
      <c r="L7" s="7" t="s">
        <v>32</v>
      </c>
      <c r="M7" s="6"/>
    </row>
    <row r="8" spans="1:13" x14ac:dyDescent="0.15">
      <c r="A8" s="16"/>
      <c r="B8" s="18"/>
      <c r="C8" s="6" t="s">
        <v>33</v>
      </c>
      <c r="D8" s="6"/>
      <c r="E8" s="19"/>
      <c r="F8" s="6" t="s">
        <v>34</v>
      </c>
      <c r="G8" s="6"/>
      <c r="H8" s="19"/>
      <c r="I8" s="6" t="s">
        <v>35</v>
      </c>
      <c r="J8" s="6"/>
      <c r="K8" s="18"/>
      <c r="L8" s="7" t="s">
        <v>36</v>
      </c>
      <c r="M8" s="6"/>
    </row>
    <row r="9" spans="1:13" x14ac:dyDescent="0.15">
      <c r="A9" s="16"/>
      <c r="B9" s="18"/>
      <c r="C9" s="6" t="s">
        <v>37</v>
      </c>
      <c r="D9" s="6"/>
      <c r="E9" s="19"/>
      <c r="F9" s="6" t="s">
        <v>38</v>
      </c>
      <c r="G9" s="6"/>
      <c r="H9" s="19"/>
      <c r="I9" s="6" t="s">
        <v>39</v>
      </c>
      <c r="J9" s="6"/>
      <c r="K9" s="18"/>
      <c r="L9" s="7" t="s">
        <v>40</v>
      </c>
      <c r="M9" s="6"/>
    </row>
    <row r="10" spans="1:13" x14ac:dyDescent="0.15">
      <c r="A10" s="16"/>
      <c r="B10" s="18"/>
      <c r="C10" s="6" t="s">
        <v>41</v>
      </c>
      <c r="D10" s="6"/>
      <c r="E10" s="19"/>
      <c r="F10" s="6" t="s">
        <v>42</v>
      </c>
      <c r="G10" s="6"/>
      <c r="H10" s="19"/>
      <c r="I10" s="6" t="s">
        <v>43</v>
      </c>
      <c r="J10" s="6"/>
      <c r="K10" s="18"/>
      <c r="L10" s="7" t="s">
        <v>44</v>
      </c>
      <c r="M10" s="6"/>
    </row>
    <row r="11" spans="1:13" x14ac:dyDescent="0.15">
      <c r="A11" s="16"/>
      <c r="B11" s="18"/>
      <c r="C11" s="6" t="s">
        <v>45</v>
      </c>
      <c r="D11" s="6"/>
      <c r="E11" s="19"/>
      <c r="F11" s="6" t="s">
        <v>46</v>
      </c>
      <c r="G11" s="6"/>
      <c r="H11" s="19"/>
      <c r="I11" s="6" t="s">
        <v>47</v>
      </c>
      <c r="J11" s="6"/>
      <c r="K11" s="18"/>
      <c r="L11" s="7" t="s">
        <v>48</v>
      </c>
      <c r="M11" s="6"/>
    </row>
    <row r="12" spans="1:13" x14ac:dyDescent="0.15">
      <c r="A12" s="16"/>
      <c r="B12" s="18"/>
      <c r="C12" s="6" t="s">
        <v>49</v>
      </c>
      <c r="D12" s="6"/>
      <c r="E12" s="19"/>
      <c r="F12" s="6" t="s">
        <v>50</v>
      </c>
      <c r="G12" s="6"/>
      <c r="H12" s="19"/>
      <c r="I12" s="6" t="s">
        <v>51</v>
      </c>
      <c r="J12" s="6"/>
      <c r="K12" s="18"/>
      <c r="L12" s="7" t="s">
        <v>52</v>
      </c>
      <c r="M12" s="6"/>
    </row>
    <row r="13" spans="1:13" x14ac:dyDescent="0.15">
      <c r="A13" s="16"/>
      <c r="B13" s="18"/>
      <c r="C13" s="6" t="s">
        <v>53</v>
      </c>
      <c r="D13" s="6"/>
      <c r="E13" s="19"/>
      <c r="F13" s="6" t="s">
        <v>54</v>
      </c>
      <c r="G13" s="6"/>
      <c r="H13" s="19"/>
      <c r="I13" s="6" t="s">
        <v>55</v>
      </c>
      <c r="J13" s="6"/>
      <c r="K13" s="18"/>
      <c r="L13" s="7" t="s">
        <v>56</v>
      </c>
      <c r="M13" s="6"/>
    </row>
    <row r="14" spans="1:13" x14ac:dyDescent="0.15">
      <c r="A14" s="16"/>
      <c r="B14" s="18"/>
      <c r="C14" s="6" t="s">
        <v>57</v>
      </c>
      <c r="D14" s="6"/>
      <c r="E14" s="19" t="s">
        <v>58</v>
      </c>
      <c r="F14" s="6" t="s">
        <v>59</v>
      </c>
      <c r="G14" s="6"/>
      <c r="H14" s="19"/>
      <c r="I14" s="6" t="s">
        <v>60</v>
      </c>
      <c r="J14" s="6"/>
      <c r="K14" s="18"/>
      <c r="L14" s="7" t="s">
        <v>61</v>
      </c>
      <c r="M14" s="6"/>
    </row>
    <row r="15" spans="1:13" x14ac:dyDescent="0.15">
      <c r="A15" s="16"/>
      <c r="B15" s="18"/>
      <c r="C15" s="6" t="s">
        <v>62</v>
      </c>
      <c r="D15" s="6"/>
      <c r="E15" s="19"/>
      <c r="F15" s="6" t="s">
        <v>63</v>
      </c>
      <c r="G15" s="6"/>
      <c r="H15" s="19"/>
      <c r="I15" s="6" t="s">
        <v>64</v>
      </c>
      <c r="J15" s="6"/>
      <c r="K15" s="18"/>
      <c r="L15" s="7" t="s">
        <v>65</v>
      </c>
      <c r="M15" s="6"/>
    </row>
    <row r="16" spans="1:13" x14ac:dyDescent="0.15">
      <c r="A16" s="16"/>
      <c r="B16" s="18"/>
      <c r="C16" s="6" t="s">
        <v>66</v>
      </c>
      <c r="D16" s="6"/>
      <c r="E16" s="19"/>
      <c r="F16" s="6" t="s">
        <v>67</v>
      </c>
      <c r="G16" s="6"/>
      <c r="H16" s="19" t="s">
        <v>68</v>
      </c>
      <c r="I16" s="6" t="s">
        <v>69</v>
      </c>
      <c r="J16" s="6"/>
      <c r="K16" s="18"/>
      <c r="L16" s="7" t="s">
        <v>70</v>
      </c>
      <c r="M16" s="6"/>
    </row>
    <row r="17" spans="1:13" x14ac:dyDescent="0.15">
      <c r="A17" s="16"/>
      <c r="B17" s="18"/>
      <c r="C17" s="6" t="s">
        <v>71</v>
      </c>
      <c r="D17" s="6"/>
      <c r="E17" s="19"/>
      <c r="F17" s="6" t="s">
        <v>72</v>
      </c>
      <c r="G17" s="6"/>
      <c r="H17" s="19"/>
      <c r="I17" s="6" t="s">
        <v>73</v>
      </c>
      <c r="J17" s="6"/>
      <c r="K17" s="18"/>
      <c r="L17" s="7" t="s">
        <v>74</v>
      </c>
      <c r="M17" s="6"/>
    </row>
    <row r="18" spans="1:13" x14ac:dyDescent="0.15">
      <c r="A18" s="16"/>
      <c r="B18" s="18"/>
      <c r="C18" s="6" t="s">
        <v>75</v>
      </c>
      <c r="D18" s="6"/>
      <c r="E18" s="19"/>
      <c r="F18" s="6" t="s">
        <v>76</v>
      </c>
      <c r="G18" s="6"/>
      <c r="H18" s="19"/>
      <c r="I18" s="6" t="s">
        <v>77</v>
      </c>
      <c r="J18" s="6"/>
      <c r="K18" s="18"/>
      <c r="L18" s="7" t="s">
        <v>78</v>
      </c>
      <c r="M18" s="6"/>
    </row>
    <row r="19" spans="1:13" x14ac:dyDescent="0.15">
      <c r="A19" s="16"/>
      <c r="B19" s="18"/>
      <c r="C19" s="6" t="s">
        <v>79</v>
      </c>
      <c r="D19" s="6"/>
      <c r="E19" s="19"/>
      <c r="F19" s="6" t="s">
        <v>80</v>
      </c>
      <c r="G19" s="6"/>
      <c r="H19" s="19"/>
      <c r="I19" s="6" t="s">
        <v>81</v>
      </c>
      <c r="J19" s="6"/>
      <c r="K19" s="18"/>
      <c r="L19" s="7" t="s">
        <v>82</v>
      </c>
      <c r="M19" s="6"/>
    </row>
    <row r="20" spans="1:13" x14ac:dyDescent="0.15">
      <c r="A20" s="16"/>
      <c r="B20" s="18"/>
      <c r="C20" s="6" t="s">
        <v>83</v>
      </c>
      <c r="D20" s="6"/>
      <c r="E20" s="19"/>
      <c r="F20" s="6" t="s">
        <v>84</v>
      </c>
      <c r="G20" s="6"/>
      <c r="H20" s="19"/>
      <c r="I20" s="6" t="s">
        <v>85</v>
      </c>
      <c r="J20" s="6"/>
      <c r="K20" s="18" t="s">
        <v>86</v>
      </c>
      <c r="L20" s="7" t="s">
        <v>87</v>
      </c>
      <c r="M20" s="6"/>
    </row>
    <row r="21" spans="1:13" x14ac:dyDescent="0.15">
      <c r="A21" s="16"/>
      <c r="B21" s="18"/>
      <c r="C21" s="6" t="s">
        <v>88</v>
      </c>
      <c r="D21" s="6"/>
      <c r="E21" s="19"/>
      <c r="F21" s="6" t="s">
        <v>89</v>
      </c>
      <c r="G21" s="6"/>
      <c r="H21" s="19"/>
      <c r="I21" s="6" t="s">
        <v>90</v>
      </c>
      <c r="J21" s="6"/>
      <c r="K21" s="18"/>
      <c r="L21" s="7" t="s">
        <v>91</v>
      </c>
      <c r="M21" s="6"/>
    </row>
    <row r="22" spans="1:13" x14ac:dyDescent="0.15">
      <c r="A22" s="16"/>
      <c r="B22" s="19" t="s">
        <v>92</v>
      </c>
      <c r="C22" s="6" t="s">
        <v>93</v>
      </c>
      <c r="D22" s="6"/>
      <c r="E22" s="19"/>
      <c r="F22" s="6" t="s">
        <v>94</v>
      </c>
      <c r="G22" s="6"/>
      <c r="H22" s="19"/>
      <c r="I22" s="6" t="s">
        <v>95</v>
      </c>
      <c r="J22" s="6"/>
      <c r="K22" s="18"/>
      <c r="L22" s="7" t="s">
        <v>96</v>
      </c>
      <c r="M22" s="6"/>
    </row>
    <row r="23" spans="1:13" x14ac:dyDescent="0.15">
      <c r="A23" s="16"/>
      <c r="B23" s="19"/>
      <c r="C23" s="6" t="s">
        <v>97</v>
      </c>
      <c r="D23" s="6"/>
      <c r="E23" s="19"/>
      <c r="F23" s="6" t="s">
        <v>98</v>
      </c>
      <c r="G23" s="6"/>
      <c r="H23" s="19"/>
      <c r="I23" s="6" t="s">
        <v>99</v>
      </c>
      <c r="J23" s="6"/>
      <c r="K23" s="18"/>
      <c r="L23" s="7" t="s">
        <v>100</v>
      </c>
      <c r="M23" s="6"/>
    </row>
    <row r="24" spans="1:13" x14ac:dyDescent="0.15">
      <c r="A24" s="16"/>
      <c r="B24" s="19"/>
      <c r="C24" s="6" t="s">
        <v>101</v>
      </c>
      <c r="D24" s="6"/>
      <c r="E24" s="19"/>
      <c r="F24" s="6" t="s">
        <v>102</v>
      </c>
      <c r="G24" s="6"/>
      <c r="H24" s="19"/>
      <c r="I24" s="6" t="s">
        <v>103</v>
      </c>
      <c r="J24" s="6"/>
      <c r="K24" s="18" t="s">
        <v>104</v>
      </c>
      <c r="L24" s="7" t="s">
        <v>105</v>
      </c>
      <c r="M24" s="6"/>
    </row>
    <row r="25" spans="1:13" x14ac:dyDescent="0.15">
      <c r="A25" s="16"/>
      <c r="B25" s="19"/>
      <c r="C25" s="6" t="s">
        <v>106</v>
      </c>
      <c r="D25" s="6"/>
      <c r="E25" s="19"/>
      <c r="F25" s="6" t="s">
        <v>107</v>
      </c>
      <c r="G25" s="6"/>
      <c r="H25" s="19"/>
      <c r="I25" s="6" t="s">
        <v>108</v>
      </c>
      <c r="J25" s="6"/>
      <c r="K25" s="18"/>
      <c r="L25" s="7" t="s">
        <v>109</v>
      </c>
      <c r="M25" s="6"/>
    </row>
    <row r="26" spans="1:13" x14ac:dyDescent="0.15">
      <c r="A26" s="16"/>
      <c r="B26" s="19"/>
      <c r="C26" s="6" t="s">
        <v>110</v>
      </c>
      <c r="D26" s="6"/>
      <c r="E26" s="19"/>
      <c r="F26" s="6" t="s">
        <v>111</v>
      </c>
      <c r="G26" s="6"/>
      <c r="H26" s="19"/>
      <c r="I26" s="6" t="s">
        <v>112</v>
      </c>
      <c r="J26" s="6"/>
      <c r="K26" s="18"/>
      <c r="L26" s="7" t="s">
        <v>113</v>
      </c>
      <c r="M26" s="6"/>
    </row>
    <row r="27" spans="1:13" x14ac:dyDescent="0.15">
      <c r="A27" s="16"/>
      <c r="B27" s="19"/>
      <c r="C27" s="6" t="s">
        <v>114</v>
      </c>
      <c r="D27" s="6"/>
      <c r="E27" s="19"/>
      <c r="F27" s="6" t="s">
        <v>115</v>
      </c>
      <c r="G27" s="6"/>
      <c r="H27" s="19"/>
      <c r="I27" s="6" t="s">
        <v>116</v>
      </c>
      <c r="J27" s="6"/>
      <c r="K27" s="18"/>
      <c r="L27" s="7" t="s">
        <v>117</v>
      </c>
      <c r="M27" s="6"/>
    </row>
    <row r="28" spans="1:13" x14ac:dyDescent="0.15">
      <c r="A28" s="16"/>
      <c r="B28" s="19"/>
      <c r="C28" s="6" t="s">
        <v>118</v>
      </c>
      <c r="D28" s="6"/>
      <c r="E28" s="19"/>
      <c r="F28" s="6" t="s">
        <v>119</v>
      </c>
      <c r="G28" s="6"/>
      <c r="H28" s="19"/>
      <c r="I28" s="6" t="s">
        <v>120</v>
      </c>
      <c r="J28" s="6"/>
      <c r="K28" s="18"/>
      <c r="L28" s="7" t="s">
        <v>121</v>
      </c>
      <c r="M28" s="6"/>
    </row>
    <row r="29" spans="1:13" x14ac:dyDescent="0.15">
      <c r="A29" s="16"/>
      <c r="B29" s="19"/>
      <c r="C29" s="6" t="s">
        <v>122</v>
      </c>
      <c r="D29" s="6"/>
      <c r="E29" s="19"/>
      <c r="F29" s="6" t="s">
        <v>123</v>
      </c>
      <c r="G29" s="6"/>
      <c r="H29" s="19" t="s">
        <v>124</v>
      </c>
      <c r="I29" s="6" t="s">
        <v>125</v>
      </c>
      <c r="J29" s="6"/>
      <c r="K29" s="18"/>
      <c r="L29" s="7" t="s">
        <v>126</v>
      </c>
      <c r="M29" s="6"/>
    </row>
    <row r="30" spans="1:13" x14ac:dyDescent="0.15">
      <c r="A30" s="16"/>
      <c r="B30" s="19"/>
      <c r="C30" s="6" t="s">
        <v>127</v>
      </c>
      <c r="D30" s="6"/>
      <c r="E30" s="19"/>
      <c r="F30" s="6" t="s">
        <v>128</v>
      </c>
      <c r="G30" s="6"/>
      <c r="H30" s="19"/>
      <c r="I30" s="6" t="s">
        <v>129</v>
      </c>
      <c r="J30" s="6"/>
      <c r="K30" s="18"/>
      <c r="L30" s="7" t="s">
        <v>130</v>
      </c>
      <c r="M30" s="6"/>
    </row>
    <row r="31" spans="1:13" x14ac:dyDescent="0.15">
      <c r="A31" s="16"/>
      <c r="B31" s="19"/>
      <c r="C31" s="6" t="s">
        <v>131</v>
      </c>
      <c r="D31" s="6"/>
      <c r="E31" s="19"/>
      <c r="F31" s="6" t="s">
        <v>132</v>
      </c>
      <c r="G31" s="6"/>
      <c r="H31" s="19"/>
      <c r="I31" s="6" t="s">
        <v>133</v>
      </c>
      <c r="J31" s="6"/>
      <c r="K31" s="6" t="s">
        <v>5</v>
      </c>
      <c r="L31" s="6" t="s">
        <v>134</v>
      </c>
      <c r="M31" s="6"/>
    </row>
    <row r="32" spans="1:13" x14ac:dyDescent="0.15">
      <c r="A32" s="16"/>
      <c r="B32" s="19"/>
      <c r="C32" s="6" t="s">
        <v>135</v>
      </c>
      <c r="D32" s="6"/>
      <c r="E32" s="19" t="s">
        <v>136</v>
      </c>
      <c r="F32" s="6" t="s">
        <v>137</v>
      </c>
      <c r="G32" s="6"/>
      <c r="H32" s="19"/>
      <c r="I32" s="6" t="s">
        <v>138</v>
      </c>
      <c r="J32" s="6"/>
      <c r="K32" s="18" t="s">
        <v>139</v>
      </c>
      <c r="L32" s="7" t="s">
        <v>140</v>
      </c>
      <c r="M32" s="6"/>
    </row>
    <row r="33" spans="1:13" x14ac:dyDescent="0.15">
      <c r="A33" s="16"/>
      <c r="B33" s="19"/>
      <c r="C33" s="6" t="s">
        <v>141</v>
      </c>
      <c r="D33" s="6"/>
      <c r="E33" s="19"/>
      <c r="F33" s="6" t="s">
        <v>142</v>
      </c>
      <c r="G33" s="6"/>
      <c r="H33" s="19"/>
      <c r="I33" s="6" t="s">
        <v>143</v>
      </c>
      <c r="J33" s="6"/>
      <c r="K33" s="18"/>
      <c r="L33" s="7" t="s">
        <v>144</v>
      </c>
      <c r="M33" s="6"/>
    </row>
    <row r="34" spans="1:13" x14ac:dyDescent="0.15">
      <c r="A34" s="16"/>
      <c r="B34" s="19"/>
      <c r="C34" s="6" t="s">
        <v>145</v>
      </c>
      <c r="D34" s="6"/>
      <c r="E34" s="19"/>
      <c r="F34" s="6" t="s">
        <v>146</v>
      </c>
      <c r="G34" s="6"/>
      <c r="H34" s="19"/>
      <c r="I34" s="6" t="s">
        <v>147</v>
      </c>
      <c r="J34" s="6"/>
      <c r="K34" s="18"/>
      <c r="L34" s="7" t="s">
        <v>148</v>
      </c>
      <c r="M34" s="6"/>
    </row>
    <row r="35" spans="1:13" x14ac:dyDescent="0.15">
      <c r="A35" s="16"/>
      <c r="B35" s="19"/>
      <c r="C35" s="6" t="s">
        <v>149</v>
      </c>
      <c r="D35" s="6"/>
      <c r="E35" s="19"/>
      <c r="F35" s="6" t="s">
        <v>150</v>
      </c>
      <c r="G35" s="6"/>
      <c r="H35" s="19"/>
      <c r="I35" s="6" t="s">
        <v>151</v>
      </c>
      <c r="J35" s="6"/>
      <c r="K35" s="18"/>
      <c r="L35" s="7" t="s">
        <v>152</v>
      </c>
      <c r="M35" s="6"/>
    </row>
    <row r="36" spans="1:13" x14ac:dyDescent="0.15">
      <c r="A36" s="16"/>
      <c r="B36" s="19"/>
      <c r="C36" s="6" t="s">
        <v>153</v>
      </c>
      <c r="D36" s="6"/>
      <c r="E36" s="19"/>
      <c r="F36" s="6" t="s">
        <v>154</v>
      </c>
      <c r="G36" s="6"/>
      <c r="H36" s="19"/>
      <c r="I36" s="6" t="s">
        <v>155</v>
      </c>
      <c r="J36" s="6"/>
      <c r="K36" s="18"/>
      <c r="L36" s="7" t="s">
        <v>156</v>
      </c>
      <c r="M36" s="6"/>
    </row>
    <row r="37" spans="1:13" x14ac:dyDescent="0.15">
      <c r="A37" s="16"/>
      <c r="B37" s="19"/>
      <c r="C37" s="6" t="s">
        <v>157</v>
      </c>
      <c r="D37" s="6"/>
      <c r="E37" s="19"/>
      <c r="F37" s="6" t="s">
        <v>158</v>
      </c>
      <c r="G37" s="6"/>
      <c r="H37" s="19"/>
      <c r="I37" s="6" t="s">
        <v>159</v>
      </c>
      <c r="J37" s="6"/>
      <c r="K37" s="18"/>
      <c r="L37" s="7" t="s">
        <v>160</v>
      </c>
      <c r="M37" s="6"/>
    </row>
    <row r="38" spans="1:13" x14ac:dyDescent="0.15">
      <c r="A38" s="16"/>
      <c r="B38" s="19"/>
      <c r="C38" s="6" t="s">
        <v>161</v>
      </c>
      <c r="D38" s="6"/>
      <c r="E38" s="19"/>
      <c r="F38" s="6" t="s">
        <v>162</v>
      </c>
      <c r="G38" s="6"/>
      <c r="H38" s="19"/>
      <c r="I38" s="6" t="s">
        <v>163</v>
      </c>
      <c r="J38" s="6"/>
      <c r="K38" s="18"/>
      <c r="L38" s="7" t="s">
        <v>164</v>
      </c>
      <c r="M38" s="6"/>
    </row>
    <row r="39" spans="1:13" x14ac:dyDescent="0.15">
      <c r="A39" s="16"/>
      <c r="B39" s="19"/>
      <c r="C39" s="6" t="s">
        <v>165</v>
      </c>
      <c r="D39" s="6"/>
      <c r="E39" s="19"/>
      <c r="F39" s="6" t="s">
        <v>166</v>
      </c>
      <c r="G39" s="6"/>
      <c r="H39" s="19"/>
      <c r="I39" s="6" t="s">
        <v>167</v>
      </c>
      <c r="J39" s="6"/>
      <c r="K39" s="18"/>
      <c r="L39" s="7" t="s">
        <v>168</v>
      </c>
      <c r="M39" s="6"/>
    </row>
    <row r="40" spans="1:13" x14ac:dyDescent="0.15">
      <c r="A40" s="16"/>
      <c r="B40" s="19"/>
      <c r="C40" s="6" t="s">
        <v>169</v>
      </c>
      <c r="D40" s="6"/>
      <c r="E40" s="19"/>
      <c r="F40" s="6" t="s">
        <v>170</v>
      </c>
      <c r="G40" s="6"/>
      <c r="H40" s="19" t="s">
        <v>171</v>
      </c>
      <c r="I40" s="6" t="s">
        <v>172</v>
      </c>
      <c r="J40" s="6"/>
      <c r="K40" s="18"/>
      <c r="L40" s="7" t="s">
        <v>173</v>
      </c>
      <c r="M40" s="6"/>
    </row>
    <row r="41" spans="1:13" x14ac:dyDescent="0.15">
      <c r="A41" s="16"/>
      <c r="B41" s="19"/>
      <c r="C41" s="6" t="s">
        <v>174</v>
      </c>
      <c r="D41" s="6"/>
      <c r="E41" s="19"/>
      <c r="F41" s="6" t="s">
        <v>175</v>
      </c>
      <c r="G41" s="6"/>
      <c r="H41" s="19"/>
      <c r="I41" s="6" t="s">
        <v>176</v>
      </c>
      <c r="J41" s="6"/>
      <c r="K41" s="18"/>
      <c r="L41" s="7" t="s">
        <v>177</v>
      </c>
      <c r="M41" s="6"/>
    </row>
    <row r="42" spans="1:13" x14ac:dyDescent="0.15">
      <c r="A42" s="16"/>
      <c r="B42" s="20" t="s">
        <v>178</v>
      </c>
      <c r="C42" s="6" t="s">
        <v>179</v>
      </c>
      <c r="D42" s="6"/>
      <c r="E42" s="19"/>
      <c r="F42" s="6" t="s">
        <v>180</v>
      </c>
      <c r="G42" s="6"/>
      <c r="H42" s="19"/>
      <c r="I42" s="6" t="s">
        <v>181</v>
      </c>
      <c r="J42" s="6"/>
      <c r="K42" s="18"/>
      <c r="L42" s="7" t="s">
        <v>182</v>
      </c>
      <c r="M42" s="6"/>
    </row>
    <row r="43" spans="1:13" x14ac:dyDescent="0.15">
      <c r="A43" s="16"/>
      <c r="B43" s="21"/>
      <c r="C43" s="6" t="s">
        <v>183</v>
      </c>
      <c r="D43" s="6"/>
      <c r="E43" s="19"/>
      <c r="F43" s="6" t="s">
        <v>184</v>
      </c>
      <c r="G43" s="6"/>
      <c r="H43" s="19"/>
      <c r="I43" s="6" t="s">
        <v>185</v>
      </c>
      <c r="J43" s="6"/>
      <c r="K43" s="18"/>
      <c r="L43" s="7" t="s">
        <v>186</v>
      </c>
      <c r="M43" s="6"/>
    </row>
    <row r="44" spans="1:13" x14ac:dyDescent="0.15">
      <c r="A44" s="16"/>
      <c r="B44" s="21"/>
      <c r="C44" s="6" t="s">
        <v>187</v>
      </c>
      <c r="D44" s="6"/>
      <c r="E44" s="19"/>
      <c r="F44" s="6" t="s">
        <v>188</v>
      </c>
      <c r="G44" s="6"/>
      <c r="H44" s="19"/>
      <c r="I44" s="6" t="s">
        <v>189</v>
      </c>
      <c r="J44" s="6"/>
      <c r="K44" s="18"/>
      <c r="L44" s="7" t="s">
        <v>190</v>
      </c>
      <c r="M44" s="6"/>
    </row>
    <row r="45" spans="1:13" x14ac:dyDescent="0.15">
      <c r="A45" s="16"/>
      <c r="B45" s="21"/>
      <c r="C45" s="6" t="s">
        <v>191</v>
      </c>
      <c r="D45" s="6"/>
      <c r="E45" s="19"/>
      <c r="F45" s="6" t="s">
        <v>192</v>
      </c>
      <c r="G45" s="6"/>
      <c r="H45" s="19"/>
      <c r="I45" s="6" t="s">
        <v>193</v>
      </c>
      <c r="J45" s="6"/>
      <c r="K45" s="6" t="s">
        <v>194</v>
      </c>
      <c r="L45" s="6" t="s">
        <v>195</v>
      </c>
      <c r="M45" s="6"/>
    </row>
    <row r="46" spans="1:13" x14ac:dyDescent="0.15">
      <c r="A46" s="16"/>
      <c r="B46" s="21"/>
      <c r="C46" s="6" t="s">
        <v>196</v>
      </c>
      <c r="D46" s="6"/>
      <c r="E46" s="19"/>
      <c r="F46" s="6" t="s">
        <v>197</v>
      </c>
      <c r="G46" s="6"/>
      <c r="H46" s="19"/>
      <c r="I46" s="6" t="s">
        <v>198</v>
      </c>
      <c r="J46" s="6"/>
      <c r="K46" s="6" t="s">
        <v>199</v>
      </c>
      <c r="L46" s="6" t="s">
        <v>200</v>
      </c>
      <c r="M46" s="6"/>
    </row>
    <row r="47" spans="1:13" x14ac:dyDescent="0.15">
      <c r="A47" s="16"/>
      <c r="B47" s="22"/>
      <c r="C47" s="6" t="s">
        <v>201</v>
      </c>
      <c r="D47" s="6"/>
      <c r="E47" s="19"/>
      <c r="F47" s="6" t="s">
        <v>202</v>
      </c>
      <c r="G47" s="6"/>
      <c r="H47" s="19"/>
      <c r="I47" s="6" t="s">
        <v>203</v>
      </c>
      <c r="J47" s="6"/>
      <c r="K47" s="6" t="s">
        <v>204</v>
      </c>
      <c r="L47" s="6" t="s">
        <v>205</v>
      </c>
      <c r="M47" s="6"/>
    </row>
    <row r="48" spans="1:13" x14ac:dyDescent="0.15">
      <c r="A48" s="16"/>
      <c r="B48" s="6" t="s">
        <v>206</v>
      </c>
      <c r="C48" s="6" t="s">
        <v>207</v>
      </c>
      <c r="D48" s="6"/>
      <c r="E48" s="19"/>
      <c r="F48" s="6" t="s">
        <v>208</v>
      </c>
      <c r="G48" s="6"/>
      <c r="H48" s="19"/>
      <c r="I48" s="6" t="s">
        <v>209</v>
      </c>
      <c r="J48" s="6"/>
      <c r="K48" s="6" t="s">
        <v>210</v>
      </c>
      <c r="L48" s="6" t="s">
        <v>211</v>
      </c>
      <c r="M48" s="6"/>
    </row>
    <row r="49" spans="1:13" x14ac:dyDescent="0.15">
      <c r="A49" s="16"/>
      <c r="B49" s="6" t="s">
        <v>212</v>
      </c>
      <c r="C49" s="6" t="s">
        <v>213</v>
      </c>
      <c r="D49" s="6"/>
      <c r="E49" s="6" t="s">
        <v>214</v>
      </c>
      <c r="F49" s="6" t="s">
        <v>215</v>
      </c>
      <c r="G49" s="6"/>
      <c r="H49" s="6" t="s">
        <v>216</v>
      </c>
      <c r="I49" s="6" t="s">
        <v>217</v>
      </c>
      <c r="J49" s="6"/>
      <c r="K49" s="6" t="s">
        <v>218</v>
      </c>
      <c r="L49" s="6" t="s">
        <v>219</v>
      </c>
      <c r="M49" s="6"/>
    </row>
    <row r="50" spans="1:13" ht="14.1" customHeight="1" x14ac:dyDescent="0.15">
      <c r="A50" s="17"/>
      <c r="B50" s="6" t="s">
        <v>220</v>
      </c>
      <c r="C50" s="6" t="s">
        <v>221</v>
      </c>
      <c r="D50" s="6"/>
      <c r="E50" s="6" t="s">
        <v>222</v>
      </c>
      <c r="F50" s="6" t="s">
        <v>223</v>
      </c>
      <c r="G50" s="6"/>
      <c r="H50" s="6" t="s">
        <v>224</v>
      </c>
      <c r="I50" s="6" t="s">
        <v>225</v>
      </c>
      <c r="J50" s="6"/>
      <c r="K50" s="6" t="s">
        <v>226</v>
      </c>
      <c r="L50" s="6" t="s">
        <v>227</v>
      </c>
      <c r="M50" s="6"/>
    </row>
    <row r="51" spans="1:13" ht="32.1" customHeight="1" x14ac:dyDescent="0.15">
      <c r="A51" s="9" t="s">
        <v>228</v>
      </c>
      <c r="B51" s="10"/>
      <c r="C51" s="10"/>
      <c r="D51" s="10"/>
      <c r="E51" s="10"/>
      <c r="F51" s="11"/>
      <c r="G51" s="12">
        <f>SUM(D3:D50,G3:G50,J3:J50,M3:M50)/192</f>
        <v>0</v>
      </c>
      <c r="H51" s="13"/>
      <c r="I51" s="13"/>
      <c r="J51" s="13"/>
      <c r="K51" s="13"/>
      <c r="L51" s="13"/>
      <c r="M51" s="14"/>
    </row>
  </sheetData>
  <sheetProtection password="E2DB" sheet="1" objects="1"/>
  <protectedRanges>
    <protectedRange sqref="A2:XFD50" name="区域8"/>
  </protectedRanges>
  <mergeCells count="18">
    <mergeCell ref="K24:K30"/>
    <mergeCell ref="K32:K44"/>
    <mergeCell ref="A1:L1"/>
    <mergeCell ref="A51:F51"/>
    <mergeCell ref="G51:M51"/>
    <mergeCell ref="A3:A50"/>
    <mergeCell ref="B6:B21"/>
    <mergeCell ref="B22:B41"/>
    <mergeCell ref="B42:B47"/>
    <mergeCell ref="E3:E13"/>
    <mergeCell ref="E14:E31"/>
    <mergeCell ref="E32:E48"/>
    <mergeCell ref="H3:H15"/>
    <mergeCell ref="H16:H28"/>
    <mergeCell ref="H29:H39"/>
    <mergeCell ref="H40:H48"/>
    <mergeCell ref="K3:K19"/>
    <mergeCell ref="K20:K23"/>
  </mergeCells>
  <phoneticPr fontId="6" type="noConversion"/>
  <pageMargins left="0.73" right="0.57999999999999996" top="1.03" bottom="0.88" header="0.24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主要发货城市运行时长</vt:lpstr>
      <vt:lpstr>主要发货城市运行时长!Print_Area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2019-08-13T10:58:00Z</cp:lastPrinted>
  <dcterms:created xsi:type="dcterms:W3CDTF">2016-03-01T09:24:00Z</dcterms:created>
  <dcterms:modified xsi:type="dcterms:W3CDTF">2021-05-10T05:29:36Z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